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805" activeTab="0"/>
  </bookViews>
  <sheets>
    <sheet name="PLAN" sheetId="1" r:id="rId1"/>
  </sheets>
  <definedNames>
    <definedName name="_xlnm.Print_Area" localSheetId="0">'PLAN'!$A$1:$H$80</definedName>
  </definedNames>
  <calcPr fullCalcOnLoad="1"/>
</workbook>
</file>

<file path=xl/sharedStrings.xml><?xml version="1.0" encoding="utf-8"?>
<sst xmlns="http://schemas.openxmlformats.org/spreadsheetml/2006/main" count="100" uniqueCount="71">
  <si>
    <t>1.</t>
  </si>
  <si>
    <t>2.</t>
  </si>
  <si>
    <t>3.</t>
  </si>
  <si>
    <t>5.</t>
  </si>
  <si>
    <t>Гл.счетоводител:</t>
  </si>
  <si>
    <t>№ по ред</t>
  </si>
  <si>
    <t>Наименование и структура на разходите</t>
  </si>
  <si>
    <t>ВСИЧКО РАЗХОДИ:</t>
  </si>
  <si>
    <t>в т.ч. разходи за:</t>
  </si>
  <si>
    <t>4.</t>
  </si>
  <si>
    <t>Средства за поддържане на военновременни производствени мощности</t>
  </si>
  <si>
    <t>електроенергия</t>
  </si>
  <si>
    <t>топлоенергия</t>
  </si>
  <si>
    <t>вода</t>
  </si>
  <si>
    <t>закупуване и доставка на ГСМ</t>
  </si>
  <si>
    <t>Ръководител:</t>
  </si>
  <si>
    <t xml:space="preserve"> </t>
  </si>
  <si>
    <t xml:space="preserve">                  ( ___________________ )</t>
  </si>
  <si>
    <t xml:space="preserve">                  (___________________ )</t>
  </si>
  <si>
    <t xml:space="preserve">     ( __________________)</t>
  </si>
  <si>
    <t>Ръководител на звеното по ОМП:</t>
  </si>
  <si>
    <t>З А Я В К А</t>
  </si>
  <si>
    <t>на ___________________________________________________________</t>
  </si>
  <si>
    <t>Задължителни осигурителни вноски от работодатели</t>
  </si>
  <si>
    <t>№ на под-§§ с наименованието на разходите по икономически тип съгласно ЕБК за съответната година</t>
  </si>
  <si>
    <t>…………………………………………..</t>
  </si>
  <si>
    <t>………………………………………….</t>
  </si>
  <si>
    <t>Средства за други възнаграждения и плащания за нещатен персонал, нает по трудови правоотношения:</t>
  </si>
  <si>
    <t>СОТ</t>
  </si>
  <si>
    <t>телефон/факс</t>
  </si>
  <si>
    <t>командировки</t>
  </si>
  <si>
    <t>канцеларски материали</t>
  </si>
  <si>
    <t>др.външни услуги</t>
  </si>
  <si>
    <t>Средства за:</t>
  </si>
  <si>
    <t>Средства за придобиване на нефинансови активи</t>
  </si>
  <si>
    <t>Поддържане на дежурна стая:</t>
  </si>
  <si>
    <t>…………………………………..</t>
  </si>
  <si>
    <t>Средства за поддържане на индивидуалните и колективните средства за защита</t>
  </si>
  <si>
    <t>…………………………………………………..</t>
  </si>
  <si>
    <t>текущи ремонти на сграден фонд</t>
  </si>
  <si>
    <t>текущи ремонти на машини,агрегати, съоръжения</t>
  </si>
  <si>
    <t>закупуване на филтри</t>
  </si>
  <si>
    <t>профилактика и тестване</t>
  </si>
  <si>
    <t>…………………………………….</t>
  </si>
  <si>
    <t>Средства за организационни мероприятия-организиране и провеждане на занятия по подготовката на ръководния състав и служителите за работа при военно и извънредно положение</t>
  </si>
  <si>
    <t>тонизиращи напитки и др.</t>
  </si>
  <si>
    <t>разходи за работно облекло</t>
  </si>
  <si>
    <t>………………………………………………….</t>
  </si>
  <si>
    <t>Средства за изграждане на комплексна автоматизирана система за управление при извънредно, военно положение и/или положение на война, съгласно чл.5, ал.2 от ПМС № 36/14.02.2001 г.</t>
  </si>
  <si>
    <t>Сума  (лева) по дейност 282</t>
  </si>
  <si>
    <t>Сума  (лева) по дейност 219</t>
  </si>
  <si>
    <t>Х</t>
  </si>
  <si>
    <t>№……………………</t>
  </si>
  <si>
    <t>ОБРАЗЕЦ!</t>
  </si>
  <si>
    <t>Наименование на областта на политика:………………………………………………………………………………..</t>
  </si>
  <si>
    <t>Наименование на бюджетната програма:……………………………………………………………………………….</t>
  </si>
  <si>
    <r>
      <t>оперативни дежурни по чл.2, ал. 2 от ПМС №212/10.11.1993 г.</t>
    </r>
    <r>
      <rPr>
        <b/>
        <sz val="10"/>
        <rFont val="Times New Roman"/>
        <family val="1"/>
      </rPr>
      <t>(ЛЕВА)</t>
    </r>
  </si>
  <si>
    <r>
      <t xml:space="preserve">оперативни дежурни-натурални показатели </t>
    </r>
    <r>
      <rPr>
        <b/>
        <sz val="10"/>
        <rFont val="Times New Roman"/>
        <family val="1"/>
      </rPr>
      <t>(БРОЙ):</t>
    </r>
  </si>
  <si>
    <r>
      <t xml:space="preserve">изпълнители-натурални показатели </t>
    </r>
    <r>
      <rPr>
        <b/>
        <sz val="10"/>
        <rFont val="Times New Roman"/>
        <family val="1"/>
      </rPr>
      <t>(БРОЙ):</t>
    </r>
  </si>
  <si>
    <t>X</t>
  </si>
  <si>
    <t>Средства за поддържане на пунктове за управление(ПУ) и на военновременни работни места:</t>
  </si>
  <si>
    <t>……. ………………202__ г.</t>
  </si>
  <si>
    <t>Заявка за 2023 г.</t>
  </si>
  <si>
    <t>Проект на разпределение за 2022 г.</t>
  </si>
  <si>
    <t>……………</t>
  </si>
  <si>
    <t xml:space="preserve">за финансиране с бюджетни субсидии от държавния бюджет за изпълнение на военновременните задачи по отбраната на страната и на дейностите и задачите по отбранително-мобилизационна подготовка с разчети за потребности от финансови средства за разходи: по дейност 282 "Отбранително-мобилизационна подготовка, поддържане на запаси и мощности"  чрез бюджета   </t>
  </si>
  <si>
    <r>
      <t>изпълнители по поддръжка и охрана на ПУ(Наредба, приета с ПМС 31/21.02.2019 г.)</t>
    </r>
    <r>
      <rPr>
        <b/>
        <sz val="10"/>
        <rFont val="Times New Roman"/>
        <family val="1"/>
      </rPr>
      <t>(ЛЕВА)</t>
    </r>
  </si>
  <si>
    <t>за 2025 г.</t>
  </si>
  <si>
    <t>Заявка за 2025 г.</t>
  </si>
  <si>
    <t>Утвърдено по бюджета за 2024 г.</t>
  </si>
  <si>
    <t>Средства за усвояване, производство (ремонт), контролни (тренировъчни) серии на отбранителни продукти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</si>
</sst>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"/>
    <numFmt numFmtId="181" formatCode="0.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9" fillId="33" borderId="14" xfId="0" applyFont="1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1" fontId="4" fillId="33" borderId="15" xfId="0" applyNumberFormat="1" applyFont="1" applyFill="1" applyBorder="1" applyAlignment="1">
      <alignment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" fontId="4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wrapText="1"/>
    </xf>
    <xf numFmtId="1" fontId="6" fillId="33" borderId="11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/>
    </xf>
    <xf numFmtId="0" fontId="9" fillId="33" borderId="19" xfId="0" applyFont="1" applyFill="1" applyBorder="1" applyAlignment="1">
      <alignment/>
    </xf>
    <xf numFmtId="1" fontId="6" fillId="33" borderId="19" xfId="0" applyNumberFormat="1" applyFont="1" applyFill="1" applyBorder="1" applyAlignment="1">
      <alignment/>
    </xf>
    <xf numFmtId="1" fontId="9" fillId="33" borderId="11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justify" wrapText="1"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9" fillId="34" borderId="12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9" fillId="34" borderId="2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/>
    </xf>
    <xf numFmtId="0" fontId="9" fillId="34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4" fillId="33" borderId="0" xfId="57" applyFont="1" applyFill="1" applyAlignment="1">
      <alignment horizontal="center" wrapText="1"/>
      <protection/>
    </xf>
    <xf numFmtId="0" fontId="4" fillId="33" borderId="0" xfId="0" applyFont="1" applyFill="1" applyAlignment="1">
      <alignment wrapText="1"/>
    </xf>
    <xf numFmtId="0" fontId="4" fillId="33" borderId="0" xfId="61" applyFont="1" applyFill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9" fillId="34" borderId="12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left" wrapText="1"/>
    </xf>
    <xf numFmtId="0" fontId="4" fillId="34" borderId="21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21" xfId="0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21" xfId="0" applyFont="1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justify" wrapText="1"/>
    </xf>
    <xf numFmtId="0" fontId="4" fillId="34" borderId="21" xfId="0" applyFont="1" applyFill="1" applyBorder="1" applyAlignment="1">
      <alignment horizontal="justify"/>
    </xf>
    <xf numFmtId="0" fontId="4" fillId="34" borderId="10" xfId="0" applyFont="1" applyFill="1" applyBorder="1" applyAlignment="1">
      <alignment horizontal="justify"/>
    </xf>
    <xf numFmtId="0" fontId="6" fillId="34" borderId="2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7"/>
  <sheetViews>
    <sheetView tabSelected="1" zoomScale="120" zoomScaleNormal="120" zoomScaleSheetLayoutView="100" zoomScalePageLayoutView="0" workbookViewId="0" topLeftCell="A43">
      <pane xSplit="22470" topLeftCell="Q1" activePane="topLeft" state="split"/>
      <selection pane="topLeft" activeCell="C63" sqref="C63"/>
      <selection pane="topRight" activeCell="R14" sqref="R14"/>
    </sheetView>
  </sheetViews>
  <sheetFormatPr defaultColWidth="9.140625" defaultRowHeight="12.75"/>
  <cols>
    <col min="1" max="1" width="5.00390625" style="1" customWidth="1"/>
    <col min="2" max="2" width="5.140625" style="1" customWidth="1"/>
    <col min="3" max="3" width="59.28125" style="1" customWidth="1"/>
    <col min="4" max="4" width="11.28125" style="1" customWidth="1"/>
    <col min="5" max="5" width="11.57421875" style="1" customWidth="1"/>
    <col min="6" max="6" width="10.8515625" style="1" hidden="1" customWidth="1"/>
    <col min="7" max="7" width="11.7109375" style="1" hidden="1" customWidth="1"/>
    <col min="8" max="8" width="13.57421875" style="1" customWidth="1"/>
    <col min="9" max="9" width="9.57421875" style="1" bestFit="1" customWidth="1"/>
    <col min="10" max="10" width="37.140625" style="1" customWidth="1"/>
    <col min="11" max="14" width="9.57421875" style="1" bestFit="1" customWidth="1"/>
    <col min="15" max="17" width="9.28125" style="1" bestFit="1" customWidth="1"/>
    <col min="18" max="19" width="9.140625" style="1" customWidth="1"/>
    <col min="20" max="20" width="10.28125" style="1" customWidth="1"/>
    <col min="21" max="16384" width="9.140625" style="1" customWidth="1"/>
  </cols>
  <sheetData>
    <row r="1" s="3" customFormat="1" ht="12.75">
      <c r="C1" s="3" t="s">
        <v>52</v>
      </c>
    </row>
    <row r="2" s="3" customFormat="1" ht="12.75">
      <c r="C2" s="3" t="s">
        <v>61</v>
      </c>
    </row>
    <row r="3" s="3" customFormat="1" ht="13.5">
      <c r="H3" s="4" t="s">
        <v>53</v>
      </c>
    </row>
    <row r="4" spans="3:8" s="3" customFormat="1" ht="25.5" customHeight="1">
      <c r="C4" s="101" t="s">
        <v>21</v>
      </c>
      <c r="D4" s="101"/>
      <c r="E4" s="101"/>
      <c r="F4" s="101"/>
      <c r="G4" s="101"/>
      <c r="H4" s="80"/>
    </row>
    <row r="5" spans="3:8" s="3" customFormat="1" ht="25.5" customHeight="1">
      <c r="C5" s="95" t="s">
        <v>65</v>
      </c>
      <c r="D5" s="95"/>
      <c r="E5" s="95"/>
      <c r="F5" s="95"/>
      <c r="G5" s="95"/>
      <c r="H5" s="95"/>
    </row>
    <row r="6" spans="3:14" s="3" customFormat="1" ht="12.75">
      <c r="C6" s="95"/>
      <c r="D6" s="95"/>
      <c r="E6" s="95"/>
      <c r="F6" s="95"/>
      <c r="G6" s="95"/>
      <c r="H6" s="95"/>
      <c r="K6" s="94"/>
      <c r="L6" s="94"/>
      <c r="M6" s="94"/>
      <c r="N6" s="94"/>
    </row>
    <row r="7" spans="3:14" s="3" customFormat="1" ht="12.75">
      <c r="C7" s="100"/>
      <c r="D7" s="100"/>
      <c r="E7" s="100"/>
      <c r="F7" s="100"/>
      <c r="G7" s="100"/>
      <c r="H7" s="100"/>
      <c r="K7" s="5"/>
      <c r="L7" s="5"/>
      <c r="M7" s="5"/>
      <c r="N7" s="5"/>
    </row>
    <row r="8" spans="3:8" s="3" customFormat="1" ht="12.75">
      <c r="C8" s="95" t="s">
        <v>22</v>
      </c>
      <c r="D8" s="95"/>
      <c r="E8" s="95"/>
      <c r="F8" s="95"/>
      <c r="G8" s="95"/>
      <c r="H8" s="95"/>
    </row>
    <row r="9" spans="2:8" s="3" customFormat="1" ht="12.75">
      <c r="B9" s="102" t="s">
        <v>67</v>
      </c>
      <c r="C9" s="102"/>
      <c r="D9" s="102"/>
      <c r="E9" s="102"/>
      <c r="F9" s="102"/>
      <c r="G9" s="102"/>
      <c r="H9" s="102"/>
    </row>
    <row r="10" spans="2:8" s="3" customFormat="1" ht="12.75">
      <c r="B10" s="6"/>
      <c r="C10" s="77" t="s">
        <v>54</v>
      </c>
      <c r="D10" s="78"/>
      <c r="E10" s="78"/>
      <c r="F10" s="78"/>
      <c r="G10" s="78"/>
      <c r="H10" s="78"/>
    </row>
    <row r="11" spans="3:8" s="3" customFormat="1" ht="13.5" thickBot="1">
      <c r="C11" s="77" t="s">
        <v>55</v>
      </c>
      <c r="D11" s="78"/>
      <c r="E11" s="78"/>
      <c r="F11" s="78"/>
      <c r="G11" s="78"/>
      <c r="H11" s="78"/>
    </row>
    <row r="12" spans="2:8" s="3" customFormat="1" ht="34.5" customHeight="1" thickBot="1">
      <c r="B12" s="114" t="s">
        <v>5</v>
      </c>
      <c r="C12" s="109" t="s">
        <v>6</v>
      </c>
      <c r="D12" s="103" t="s">
        <v>49</v>
      </c>
      <c r="E12" s="104"/>
      <c r="F12" s="105" t="s">
        <v>50</v>
      </c>
      <c r="G12" s="106"/>
      <c r="H12" s="107" t="s">
        <v>24</v>
      </c>
    </row>
    <row r="13" spans="2:8" s="3" customFormat="1" ht="38.25" customHeight="1" thickBot="1">
      <c r="B13" s="110"/>
      <c r="C13" s="110"/>
      <c r="D13" s="7" t="s">
        <v>68</v>
      </c>
      <c r="E13" s="7" t="s">
        <v>69</v>
      </c>
      <c r="F13" s="56" t="s">
        <v>62</v>
      </c>
      <c r="G13" s="57" t="s">
        <v>63</v>
      </c>
      <c r="H13" s="108"/>
    </row>
    <row r="14" spans="2:8" s="3" customFormat="1" ht="13.5" thickBot="1">
      <c r="B14" s="8">
        <v>1</v>
      </c>
      <c r="C14" s="8">
        <v>2</v>
      </c>
      <c r="D14" s="8">
        <v>3</v>
      </c>
      <c r="E14" s="8">
        <v>4</v>
      </c>
      <c r="F14" s="58">
        <v>5</v>
      </c>
      <c r="G14" s="58">
        <v>6</v>
      </c>
      <c r="H14" s="8">
        <v>5</v>
      </c>
    </row>
    <row r="15" spans="2:23" s="3" customFormat="1" ht="24" customHeight="1" thickBot="1">
      <c r="B15" s="9"/>
      <c r="C15" s="10" t="s">
        <v>7</v>
      </c>
      <c r="D15" s="11">
        <f>D16+D23+D28+D43+D52+D56+D60+D63+D66+D73</f>
        <v>0</v>
      </c>
      <c r="E15" s="11">
        <f>E16+E23+E28+E43+E52+E56+E60+E63+E66+E73</f>
        <v>0</v>
      </c>
      <c r="F15" s="59">
        <f>F46+F63+F66+F73</f>
        <v>0</v>
      </c>
      <c r="G15" s="59">
        <f>G46+G63+G66+G73</f>
        <v>0</v>
      </c>
      <c r="H15" s="12"/>
      <c r="I15" s="13"/>
      <c r="S15" s="13"/>
      <c r="T15" s="13"/>
      <c r="U15" s="14"/>
      <c r="V15" s="14"/>
      <c r="W15" s="14"/>
    </row>
    <row r="16" spans="2:23" s="3" customFormat="1" ht="13.5">
      <c r="B16" s="114" t="s">
        <v>0</v>
      </c>
      <c r="C16" s="97" t="s">
        <v>27</v>
      </c>
      <c r="D16" s="97">
        <f>D19+D21</f>
        <v>0</v>
      </c>
      <c r="E16" s="97">
        <f>E19+E21</f>
        <v>0</v>
      </c>
      <c r="F16" s="85" t="s">
        <v>51</v>
      </c>
      <c r="G16" s="60"/>
      <c r="H16" s="91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4"/>
      <c r="V16" s="14"/>
      <c r="W16" s="14"/>
    </row>
    <row r="17" spans="2:23" s="3" customFormat="1" ht="13.5" thickBot="1">
      <c r="B17" s="115"/>
      <c r="C17" s="98"/>
      <c r="D17" s="92"/>
      <c r="E17" s="92"/>
      <c r="F17" s="86"/>
      <c r="G17" s="61" t="s">
        <v>51</v>
      </c>
      <c r="H17" s="9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4"/>
      <c r="V17" s="14"/>
      <c r="W17" s="14"/>
    </row>
    <row r="18" spans="2:23" s="3" customFormat="1" ht="13.5">
      <c r="B18" s="16"/>
      <c r="C18" s="17" t="s">
        <v>8</v>
      </c>
      <c r="D18" s="18"/>
      <c r="E18" s="18"/>
      <c r="F18" s="62"/>
      <c r="G18" s="62"/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4"/>
      <c r="V18" s="14"/>
      <c r="W18" s="14"/>
    </row>
    <row r="19" spans="2:23" s="3" customFormat="1" ht="12.75">
      <c r="B19" s="20"/>
      <c r="C19" s="21" t="s">
        <v>56</v>
      </c>
      <c r="D19" s="20"/>
      <c r="E19" s="20"/>
      <c r="F19" s="63"/>
      <c r="G19" s="63"/>
      <c r="H19" s="2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4"/>
      <c r="V19" s="14"/>
      <c r="W19" s="14"/>
    </row>
    <row r="20" spans="2:23" s="3" customFormat="1" ht="12.75">
      <c r="B20" s="20"/>
      <c r="C20" s="21" t="s">
        <v>57</v>
      </c>
      <c r="D20" s="20"/>
      <c r="E20" s="20"/>
      <c r="F20" s="63"/>
      <c r="G20" s="63"/>
      <c r="H20" s="2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4"/>
      <c r="V20" s="14"/>
      <c r="W20" s="14"/>
    </row>
    <row r="21" spans="2:23" s="3" customFormat="1" ht="23.25" customHeight="1">
      <c r="B21" s="20"/>
      <c r="C21" s="23" t="s">
        <v>66</v>
      </c>
      <c r="D21" s="20"/>
      <c r="E21" s="20"/>
      <c r="F21" s="63"/>
      <c r="G21" s="63"/>
      <c r="H21" s="2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/>
      <c r="V21" s="14"/>
      <c r="W21" s="14"/>
    </row>
    <row r="22" spans="2:23" s="3" customFormat="1" ht="13.5" thickBot="1">
      <c r="B22" s="24"/>
      <c r="C22" s="25" t="s">
        <v>58</v>
      </c>
      <c r="D22" s="24"/>
      <c r="E22" s="24"/>
      <c r="F22" s="64"/>
      <c r="G22" s="64"/>
      <c r="H22" s="2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4"/>
      <c r="V22" s="14"/>
      <c r="W22" s="14"/>
    </row>
    <row r="23" spans="2:23" s="3" customFormat="1" ht="14.25" thickBot="1">
      <c r="B23" s="8" t="s">
        <v>1</v>
      </c>
      <c r="C23" s="27" t="s">
        <v>23</v>
      </c>
      <c r="D23" s="27">
        <f>D25+D27</f>
        <v>0</v>
      </c>
      <c r="E23" s="27">
        <f>E25+E27</f>
        <v>0</v>
      </c>
      <c r="F23" s="65" t="s">
        <v>51</v>
      </c>
      <c r="G23" s="65" t="s">
        <v>51</v>
      </c>
      <c r="H23" s="28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4"/>
      <c r="V23" s="14"/>
      <c r="W23" s="14"/>
    </row>
    <row r="24" spans="2:23" s="3" customFormat="1" ht="12.75">
      <c r="B24" s="16"/>
      <c r="C24" s="17" t="s">
        <v>8</v>
      </c>
      <c r="D24" s="29"/>
      <c r="E24" s="29"/>
      <c r="F24" s="66"/>
      <c r="G24" s="66"/>
      <c r="H24" s="3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4"/>
      <c r="V24" s="14"/>
      <c r="W24" s="14"/>
    </row>
    <row r="25" spans="2:23" s="3" customFormat="1" ht="12.75">
      <c r="B25" s="20"/>
      <c r="C25" s="20" t="s">
        <v>25</v>
      </c>
      <c r="D25" s="20"/>
      <c r="E25" s="20"/>
      <c r="F25" s="63"/>
      <c r="G25" s="63"/>
      <c r="H25" s="2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4"/>
      <c r="V25" s="14"/>
      <c r="W25" s="14"/>
    </row>
    <row r="26" spans="2:23" s="3" customFormat="1" ht="13.5">
      <c r="B26" s="31"/>
      <c r="C26" s="32" t="s">
        <v>8</v>
      </c>
      <c r="D26" s="33"/>
      <c r="E26" s="33"/>
      <c r="F26" s="67"/>
      <c r="G26" s="67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4"/>
      <c r="S26" s="14"/>
      <c r="T26" s="14"/>
      <c r="U26" s="14"/>
      <c r="V26" s="14"/>
      <c r="W26" s="14"/>
    </row>
    <row r="27" spans="2:23" s="3" customFormat="1" ht="14.25" thickBot="1">
      <c r="B27" s="31"/>
      <c r="C27" s="21" t="s">
        <v>26</v>
      </c>
      <c r="D27" s="33"/>
      <c r="E27" s="33"/>
      <c r="F27" s="67"/>
      <c r="G27" s="67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4"/>
      <c r="S27" s="14"/>
      <c r="T27" s="14"/>
      <c r="U27" s="14"/>
      <c r="V27" s="14"/>
      <c r="W27" s="14"/>
    </row>
    <row r="28" spans="2:23" s="3" customFormat="1" ht="12.75" customHeight="1">
      <c r="B28" s="114" t="s">
        <v>2</v>
      </c>
      <c r="C28" s="97" t="s">
        <v>60</v>
      </c>
      <c r="D28" s="97">
        <f>D31+D32+D33+D34+D35+D36+D37+D38+D39+D40+D41</f>
        <v>0</v>
      </c>
      <c r="E28" s="97">
        <f>E31+E32+E33+E34+E35+E36+E37+E38+E39+E40+E41</f>
        <v>0</v>
      </c>
      <c r="F28" s="85" t="s">
        <v>51</v>
      </c>
      <c r="G28" s="60"/>
      <c r="H28" s="91"/>
      <c r="I28" s="15"/>
      <c r="J28" s="15"/>
      <c r="K28" s="15"/>
      <c r="L28" s="15"/>
      <c r="M28" s="15"/>
      <c r="N28" s="15"/>
      <c r="O28" s="15"/>
      <c r="P28" s="15"/>
      <c r="Q28" s="15"/>
      <c r="R28" s="14"/>
      <c r="S28" s="14"/>
      <c r="T28" s="14"/>
      <c r="U28" s="14"/>
      <c r="V28" s="14"/>
      <c r="W28" s="14"/>
    </row>
    <row r="29" spans="2:23" s="3" customFormat="1" ht="13.5" thickBot="1">
      <c r="B29" s="115"/>
      <c r="C29" s="98"/>
      <c r="D29" s="92"/>
      <c r="E29" s="92"/>
      <c r="F29" s="86"/>
      <c r="G29" s="61" t="s">
        <v>51</v>
      </c>
      <c r="H29" s="92"/>
      <c r="I29" s="15"/>
      <c r="J29" s="15"/>
      <c r="K29" s="15"/>
      <c r="L29" s="15"/>
      <c r="M29" s="15"/>
      <c r="N29" s="15"/>
      <c r="O29" s="15"/>
      <c r="P29" s="15"/>
      <c r="Q29" s="15"/>
      <c r="R29" s="14"/>
      <c r="S29" s="14"/>
      <c r="T29" s="14"/>
      <c r="U29" s="14"/>
      <c r="V29" s="14"/>
      <c r="W29" s="14"/>
    </row>
    <row r="30" spans="2:23" s="3" customFormat="1" ht="12.75">
      <c r="B30" s="29"/>
      <c r="C30" s="17" t="s">
        <v>8</v>
      </c>
      <c r="D30" s="29"/>
      <c r="E30" s="29"/>
      <c r="F30" s="66"/>
      <c r="G30" s="66"/>
      <c r="H30" s="34"/>
      <c r="I30" s="15"/>
      <c r="J30" s="15"/>
      <c r="K30" s="15"/>
      <c r="L30" s="15"/>
      <c r="M30" s="15"/>
      <c r="N30" s="15"/>
      <c r="O30" s="15"/>
      <c r="P30" s="15"/>
      <c r="Q30" s="15"/>
      <c r="R30" s="14"/>
      <c r="S30" s="14"/>
      <c r="T30" s="14"/>
      <c r="U30" s="14"/>
      <c r="V30" s="14"/>
      <c r="W30" s="14"/>
    </row>
    <row r="31" spans="2:23" s="3" customFormat="1" ht="12.75">
      <c r="B31" s="20"/>
      <c r="C31" s="20" t="s">
        <v>11</v>
      </c>
      <c r="D31" s="20"/>
      <c r="E31" s="20"/>
      <c r="F31" s="63"/>
      <c r="G31" s="63"/>
      <c r="H31" s="22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4"/>
      <c r="V31" s="14"/>
      <c r="W31" s="14"/>
    </row>
    <row r="32" spans="2:23" s="3" customFormat="1" ht="12.75">
      <c r="B32" s="20"/>
      <c r="C32" s="20" t="s">
        <v>12</v>
      </c>
      <c r="D32" s="20"/>
      <c r="E32" s="20"/>
      <c r="F32" s="63"/>
      <c r="G32" s="63"/>
      <c r="H32" s="2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4"/>
      <c r="V32" s="14"/>
      <c r="W32" s="14"/>
    </row>
    <row r="33" spans="2:23" s="3" customFormat="1" ht="12.75">
      <c r="B33" s="20"/>
      <c r="C33" s="20" t="s">
        <v>13</v>
      </c>
      <c r="D33" s="20"/>
      <c r="E33" s="20"/>
      <c r="F33" s="63"/>
      <c r="G33" s="63"/>
      <c r="H33" s="2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4"/>
      <c r="V33" s="14"/>
      <c r="W33" s="14"/>
    </row>
    <row r="34" spans="2:23" s="3" customFormat="1" ht="12.75">
      <c r="B34" s="20"/>
      <c r="C34" s="20" t="s">
        <v>29</v>
      </c>
      <c r="D34" s="20"/>
      <c r="E34" s="20"/>
      <c r="F34" s="63"/>
      <c r="G34" s="63"/>
      <c r="H34" s="2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4"/>
      <c r="W34" s="14"/>
    </row>
    <row r="35" spans="2:23" s="3" customFormat="1" ht="12.75">
      <c r="B35" s="20"/>
      <c r="C35" s="20" t="s">
        <v>28</v>
      </c>
      <c r="D35" s="20"/>
      <c r="E35" s="20"/>
      <c r="F35" s="63"/>
      <c r="G35" s="63"/>
      <c r="H35" s="22"/>
      <c r="I35" s="15"/>
      <c r="J35" s="15"/>
      <c r="K35" s="15"/>
      <c r="L35" s="15"/>
      <c r="M35" s="15"/>
      <c r="N35" s="15"/>
      <c r="O35" s="15"/>
      <c r="P35" s="15"/>
      <c r="Q35" s="15"/>
      <c r="R35" s="14"/>
      <c r="S35" s="14"/>
      <c r="T35" s="14"/>
      <c r="U35" s="14"/>
      <c r="V35" s="14"/>
      <c r="W35" s="14"/>
    </row>
    <row r="36" spans="2:23" s="3" customFormat="1" ht="12.75">
      <c r="B36" s="20"/>
      <c r="C36" s="20" t="s">
        <v>39</v>
      </c>
      <c r="D36" s="20"/>
      <c r="E36" s="20"/>
      <c r="F36" s="63"/>
      <c r="G36" s="63"/>
      <c r="H36" s="22"/>
      <c r="I36" s="15"/>
      <c r="J36" s="15"/>
      <c r="K36" s="15"/>
      <c r="L36" s="15"/>
      <c r="M36" s="15"/>
      <c r="N36" s="15"/>
      <c r="O36" s="15"/>
      <c r="P36" s="15"/>
      <c r="Q36" s="15"/>
      <c r="R36" s="14"/>
      <c r="S36" s="14"/>
      <c r="T36" s="14"/>
      <c r="U36" s="14"/>
      <c r="V36" s="14"/>
      <c r="W36" s="14"/>
    </row>
    <row r="37" spans="2:23" s="3" customFormat="1" ht="12.75">
      <c r="B37" s="20"/>
      <c r="C37" s="35" t="s">
        <v>40</v>
      </c>
      <c r="D37" s="20"/>
      <c r="E37" s="20"/>
      <c r="F37" s="63"/>
      <c r="G37" s="63"/>
      <c r="H37" s="22"/>
      <c r="I37" s="15"/>
      <c r="J37" s="36"/>
      <c r="K37" s="15"/>
      <c r="L37" s="15"/>
      <c r="M37" s="15"/>
      <c r="N37" s="15"/>
      <c r="O37" s="15"/>
      <c r="P37" s="15"/>
      <c r="Q37" s="15"/>
      <c r="R37" s="15"/>
      <c r="S37" s="14"/>
      <c r="T37" s="14"/>
      <c r="U37" s="14"/>
      <c r="V37" s="14"/>
      <c r="W37" s="14"/>
    </row>
    <row r="38" spans="2:23" s="3" customFormat="1" ht="12.75">
      <c r="B38" s="24"/>
      <c r="C38" s="24" t="s">
        <v>14</v>
      </c>
      <c r="D38" s="24"/>
      <c r="E38" s="24"/>
      <c r="F38" s="64"/>
      <c r="G38" s="64"/>
      <c r="H38" s="26"/>
      <c r="I38" s="15"/>
      <c r="J38" s="15"/>
      <c r="K38" s="15"/>
      <c r="L38" s="15"/>
      <c r="M38" s="15"/>
      <c r="N38" s="15"/>
      <c r="O38" s="15"/>
      <c r="P38" s="15"/>
      <c r="Q38" s="15"/>
      <c r="R38" s="14"/>
      <c r="S38" s="14"/>
      <c r="T38" s="14"/>
      <c r="U38" s="14"/>
      <c r="V38" s="14"/>
      <c r="W38" s="14"/>
    </row>
    <row r="39" spans="2:23" s="3" customFormat="1" ht="12.75">
      <c r="B39" s="20"/>
      <c r="C39" s="37" t="s">
        <v>41</v>
      </c>
      <c r="D39" s="20"/>
      <c r="E39" s="20"/>
      <c r="F39" s="63"/>
      <c r="G39" s="63"/>
      <c r="H39" s="22"/>
      <c r="I39" s="15"/>
      <c r="J39" s="15"/>
      <c r="K39" s="15"/>
      <c r="L39" s="15"/>
      <c r="M39" s="15"/>
      <c r="N39" s="15"/>
      <c r="O39" s="15"/>
      <c r="P39" s="15"/>
      <c r="Q39" s="15"/>
      <c r="R39" s="14"/>
      <c r="S39" s="14"/>
      <c r="T39" s="14"/>
      <c r="U39" s="14"/>
      <c r="V39" s="14"/>
      <c r="W39" s="14"/>
    </row>
    <row r="40" spans="2:23" s="3" customFormat="1" ht="12.75">
      <c r="B40" s="20"/>
      <c r="C40" s="37" t="s">
        <v>42</v>
      </c>
      <c r="D40" s="20"/>
      <c r="E40" s="20"/>
      <c r="F40" s="63"/>
      <c r="G40" s="63"/>
      <c r="H40" s="22"/>
      <c r="I40" s="15"/>
      <c r="J40" s="15"/>
      <c r="K40" s="15"/>
      <c r="L40" s="15"/>
      <c r="M40" s="15"/>
      <c r="N40" s="15"/>
      <c r="O40" s="15"/>
      <c r="P40" s="15"/>
      <c r="Q40" s="15"/>
      <c r="R40" s="14"/>
      <c r="S40" s="14"/>
      <c r="T40" s="14"/>
      <c r="U40" s="14"/>
      <c r="V40" s="14"/>
      <c r="W40" s="14"/>
    </row>
    <row r="41" spans="2:23" s="3" customFormat="1" ht="13.5" thickBot="1">
      <c r="B41" s="38"/>
      <c r="C41" s="39" t="s">
        <v>43</v>
      </c>
      <c r="D41" s="38"/>
      <c r="E41" s="38"/>
      <c r="F41" s="68"/>
      <c r="G41" s="68"/>
      <c r="H41" s="40"/>
      <c r="I41" s="15"/>
      <c r="J41" s="15"/>
      <c r="K41" s="15"/>
      <c r="L41" s="15"/>
      <c r="M41" s="15"/>
      <c r="N41" s="15"/>
      <c r="O41" s="15"/>
      <c r="P41" s="15"/>
      <c r="Q41" s="15"/>
      <c r="R41" s="14"/>
      <c r="S41" s="14"/>
      <c r="T41" s="14"/>
      <c r="U41" s="14"/>
      <c r="V41" s="14"/>
      <c r="W41" s="14"/>
    </row>
    <row r="42" spans="2:23" s="3" customFormat="1" ht="13.5" thickBot="1">
      <c r="B42" s="73"/>
      <c r="C42" s="74" t="s">
        <v>64</v>
      </c>
      <c r="D42" s="73"/>
      <c r="E42" s="73"/>
      <c r="F42" s="75"/>
      <c r="G42" s="75"/>
      <c r="H42" s="76"/>
      <c r="I42" s="15"/>
      <c r="J42" s="15"/>
      <c r="K42" s="15"/>
      <c r="L42" s="15"/>
      <c r="M42" s="15"/>
      <c r="N42" s="15"/>
      <c r="O42" s="15"/>
      <c r="P42" s="15"/>
      <c r="Q42" s="15"/>
      <c r="R42" s="14"/>
      <c r="S42" s="14"/>
      <c r="T42" s="14"/>
      <c r="U42" s="14"/>
      <c r="V42" s="14"/>
      <c r="W42" s="14"/>
    </row>
    <row r="43" spans="2:23" s="3" customFormat="1" ht="14.25" thickBot="1">
      <c r="B43" s="8" t="s">
        <v>9</v>
      </c>
      <c r="C43" s="27" t="s">
        <v>35</v>
      </c>
      <c r="D43" s="27">
        <f>D45</f>
        <v>0</v>
      </c>
      <c r="E43" s="27">
        <f>E45</f>
        <v>0</v>
      </c>
      <c r="F43" s="65" t="s">
        <v>51</v>
      </c>
      <c r="G43" s="65" t="s">
        <v>51</v>
      </c>
      <c r="H43" s="28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4"/>
      <c r="T43" s="14"/>
      <c r="U43" s="14"/>
      <c r="V43" s="14"/>
      <c r="W43" s="14"/>
    </row>
    <row r="44" spans="2:23" s="3" customFormat="1" ht="12.75">
      <c r="B44" s="29"/>
      <c r="C44" s="17" t="s">
        <v>8</v>
      </c>
      <c r="D44" s="29"/>
      <c r="E44" s="29"/>
      <c r="F44" s="66"/>
      <c r="G44" s="66"/>
      <c r="H44" s="30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4"/>
      <c r="T44" s="14"/>
      <c r="U44" s="14"/>
      <c r="V44" s="14"/>
      <c r="W44" s="14"/>
    </row>
    <row r="45" spans="2:23" s="3" customFormat="1" ht="12" customHeight="1" thickBot="1">
      <c r="B45" s="38"/>
      <c r="C45" s="41" t="s">
        <v>36</v>
      </c>
      <c r="D45" s="38"/>
      <c r="E45" s="38"/>
      <c r="F45" s="68"/>
      <c r="G45" s="68"/>
      <c r="H45" s="40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4"/>
      <c r="T45" s="14"/>
      <c r="U45" s="14"/>
      <c r="V45" s="14"/>
      <c r="W45" s="14"/>
    </row>
    <row r="46" spans="2:23" s="3" customFormat="1" ht="2.25" customHeight="1" hidden="1" thickBot="1">
      <c r="B46" s="120" t="s">
        <v>3</v>
      </c>
      <c r="C46" s="117" t="s">
        <v>48</v>
      </c>
      <c r="D46" s="111" t="s">
        <v>59</v>
      </c>
      <c r="E46" s="111" t="s">
        <v>59</v>
      </c>
      <c r="F46" s="82">
        <f>F51</f>
        <v>0</v>
      </c>
      <c r="G46" s="82">
        <f>G51</f>
        <v>0</v>
      </c>
      <c r="H46" s="88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4"/>
      <c r="T46" s="14"/>
      <c r="U46" s="14"/>
      <c r="V46" s="14"/>
      <c r="W46" s="14"/>
    </row>
    <row r="47" spans="2:23" s="3" customFormat="1" ht="13.5" hidden="1" thickBot="1">
      <c r="B47" s="112"/>
      <c r="C47" s="118"/>
      <c r="D47" s="112"/>
      <c r="E47" s="112"/>
      <c r="F47" s="83"/>
      <c r="G47" s="83"/>
      <c r="H47" s="89"/>
      <c r="I47" s="15"/>
      <c r="J47" s="79"/>
      <c r="K47" s="80"/>
      <c r="L47" s="80"/>
      <c r="M47" s="80"/>
      <c r="N47" s="80"/>
      <c r="O47" s="80"/>
      <c r="P47" s="80"/>
      <c r="Q47" s="80"/>
      <c r="R47" s="80"/>
      <c r="S47" s="14"/>
      <c r="T47" s="14"/>
      <c r="U47" s="14"/>
      <c r="V47" s="14"/>
      <c r="W47" s="14"/>
    </row>
    <row r="48" spans="2:23" s="3" customFormat="1" ht="13.5" hidden="1" thickBot="1">
      <c r="B48" s="112"/>
      <c r="C48" s="118"/>
      <c r="D48" s="112"/>
      <c r="E48" s="112"/>
      <c r="F48" s="83"/>
      <c r="G48" s="83"/>
      <c r="H48" s="89"/>
      <c r="I48" s="15"/>
      <c r="J48" s="80"/>
      <c r="K48" s="80"/>
      <c r="L48" s="80"/>
      <c r="M48" s="80"/>
      <c r="N48" s="80"/>
      <c r="O48" s="80"/>
      <c r="P48" s="80"/>
      <c r="Q48" s="80"/>
      <c r="R48" s="80"/>
      <c r="S48" s="14"/>
      <c r="T48" s="14"/>
      <c r="U48" s="14"/>
      <c r="V48" s="14"/>
      <c r="W48" s="14"/>
    </row>
    <row r="49" spans="2:23" s="3" customFormat="1" ht="13.5" hidden="1" thickBot="1">
      <c r="B49" s="113"/>
      <c r="C49" s="119"/>
      <c r="D49" s="113"/>
      <c r="E49" s="113"/>
      <c r="F49" s="84"/>
      <c r="G49" s="84"/>
      <c r="H49" s="90"/>
      <c r="I49" s="15"/>
      <c r="J49" s="80"/>
      <c r="K49" s="80"/>
      <c r="L49" s="80"/>
      <c r="M49" s="80"/>
      <c r="N49" s="80"/>
      <c r="O49" s="80"/>
      <c r="P49" s="80"/>
      <c r="Q49" s="80"/>
      <c r="R49" s="80"/>
      <c r="S49" s="14"/>
      <c r="T49" s="14"/>
      <c r="U49" s="14"/>
      <c r="V49" s="14"/>
      <c r="W49" s="14"/>
    </row>
    <row r="50" spans="2:23" s="3" customFormat="1" ht="13.5" hidden="1" thickBot="1">
      <c r="B50" s="29"/>
      <c r="C50" s="17" t="s">
        <v>8</v>
      </c>
      <c r="D50" s="29"/>
      <c r="E50" s="29"/>
      <c r="F50" s="66"/>
      <c r="G50" s="66"/>
      <c r="H50" s="30"/>
      <c r="I50" s="15"/>
      <c r="J50" s="80"/>
      <c r="K50" s="80"/>
      <c r="L50" s="80"/>
      <c r="M50" s="80"/>
      <c r="N50" s="80"/>
      <c r="O50" s="80"/>
      <c r="P50" s="80"/>
      <c r="Q50" s="80"/>
      <c r="R50" s="80"/>
      <c r="S50" s="14"/>
      <c r="T50" s="14"/>
      <c r="U50" s="14"/>
      <c r="V50" s="14"/>
      <c r="W50" s="14"/>
    </row>
    <row r="51" spans="2:23" s="3" customFormat="1" ht="13.5" hidden="1" thickBot="1">
      <c r="B51" s="38"/>
      <c r="C51" s="41" t="s">
        <v>38</v>
      </c>
      <c r="D51" s="38"/>
      <c r="E51" s="38"/>
      <c r="F51" s="68"/>
      <c r="G51" s="68"/>
      <c r="H51" s="40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4"/>
      <c r="T51" s="14"/>
      <c r="U51" s="14"/>
      <c r="V51" s="14"/>
      <c r="W51" s="14"/>
    </row>
    <row r="52" spans="2:23" s="3" customFormat="1" ht="13.5">
      <c r="B52" s="116">
        <v>5</v>
      </c>
      <c r="C52" s="99" t="s">
        <v>37</v>
      </c>
      <c r="D52" s="99">
        <f>D55</f>
        <v>0</v>
      </c>
      <c r="E52" s="99">
        <f>E55</f>
        <v>0</v>
      </c>
      <c r="F52" s="85" t="s">
        <v>51</v>
      </c>
      <c r="G52" s="69"/>
      <c r="H52" s="93"/>
      <c r="I52" s="15"/>
      <c r="J52" s="81"/>
      <c r="K52" s="80"/>
      <c r="L52" s="80"/>
      <c r="M52" s="80"/>
      <c r="N52" s="80"/>
      <c r="O52" s="80"/>
      <c r="P52" s="80"/>
      <c r="Q52" s="80"/>
      <c r="R52" s="80"/>
      <c r="S52" s="14"/>
      <c r="T52" s="14"/>
      <c r="U52" s="14"/>
      <c r="V52" s="14"/>
      <c r="W52" s="14"/>
    </row>
    <row r="53" spans="2:23" s="3" customFormat="1" ht="14.25" thickBot="1">
      <c r="B53" s="115"/>
      <c r="C53" s="98"/>
      <c r="D53" s="98"/>
      <c r="E53" s="98"/>
      <c r="F53" s="87"/>
      <c r="G53" s="70" t="s">
        <v>51</v>
      </c>
      <c r="H53" s="92"/>
      <c r="I53" s="15"/>
      <c r="J53" s="80"/>
      <c r="K53" s="80"/>
      <c r="L53" s="80"/>
      <c r="M53" s="80"/>
      <c r="N53" s="80"/>
      <c r="O53" s="80"/>
      <c r="P53" s="80"/>
      <c r="Q53" s="80"/>
      <c r="R53" s="80"/>
      <c r="S53" s="14"/>
      <c r="T53" s="14"/>
      <c r="U53" s="14"/>
      <c r="V53" s="14"/>
      <c r="W53" s="14"/>
    </row>
    <row r="54" spans="2:23" s="3" customFormat="1" ht="12.75">
      <c r="B54" s="16"/>
      <c r="C54" s="17" t="s">
        <v>8</v>
      </c>
      <c r="D54" s="29"/>
      <c r="E54" s="29"/>
      <c r="F54" s="66"/>
      <c r="G54" s="66"/>
      <c r="H54" s="30"/>
      <c r="I54" s="15"/>
      <c r="J54" s="80"/>
      <c r="K54" s="80"/>
      <c r="L54" s="80"/>
      <c r="M54" s="80"/>
      <c r="N54" s="80"/>
      <c r="O54" s="80"/>
      <c r="P54" s="80"/>
      <c r="Q54" s="80"/>
      <c r="R54" s="80"/>
      <c r="S54" s="14"/>
      <c r="T54" s="14"/>
      <c r="U54" s="14"/>
      <c r="V54" s="14"/>
      <c r="W54" s="14"/>
    </row>
    <row r="55" spans="2:23" s="3" customFormat="1" ht="13.5" thickBot="1">
      <c r="B55" s="42"/>
      <c r="C55" s="41" t="s">
        <v>26</v>
      </c>
      <c r="D55" s="38"/>
      <c r="E55" s="38"/>
      <c r="F55" s="68"/>
      <c r="G55" s="68"/>
      <c r="H55" s="40"/>
      <c r="I55" s="15"/>
      <c r="J55" s="80"/>
      <c r="K55" s="80"/>
      <c r="L55" s="80"/>
      <c r="M55" s="80"/>
      <c r="N55" s="80"/>
      <c r="O55" s="80"/>
      <c r="P55" s="80"/>
      <c r="Q55" s="80"/>
      <c r="R55" s="80"/>
      <c r="S55" s="14"/>
      <c r="T55" s="14"/>
      <c r="U55" s="14"/>
      <c r="V55" s="14"/>
      <c r="W55" s="14"/>
    </row>
    <row r="56" spans="2:23" s="3" customFormat="1" ht="13.5">
      <c r="B56" s="114">
        <v>6</v>
      </c>
      <c r="C56" s="97" t="s">
        <v>70</v>
      </c>
      <c r="D56" s="97">
        <f>D59</f>
        <v>0</v>
      </c>
      <c r="E56" s="97">
        <f>E59</f>
        <v>0</v>
      </c>
      <c r="F56" s="85" t="s">
        <v>51</v>
      </c>
      <c r="G56" s="60"/>
      <c r="H56" s="9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4"/>
      <c r="T56" s="14"/>
      <c r="U56" s="14"/>
      <c r="V56" s="14"/>
      <c r="W56" s="14"/>
    </row>
    <row r="57" spans="2:23" s="3" customFormat="1" ht="14.25" thickBot="1">
      <c r="B57" s="115"/>
      <c r="C57" s="98"/>
      <c r="D57" s="98"/>
      <c r="E57" s="98"/>
      <c r="F57" s="87"/>
      <c r="G57" s="70" t="s">
        <v>51</v>
      </c>
      <c r="H57" s="92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4"/>
      <c r="T57" s="14"/>
      <c r="U57" s="14"/>
      <c r="V57" s="14"/>
      <c r="W57" s="14"/>
    </row>
    <row r="58" spans="2:23" s="3" customFormat="1" ht="12.75">
      <c r="B58" s="16"/>
      <c r="C58" s="17" t="s">
        <v>8</v>
      </c>
      <c r="D58" s="29"/>
      <c r="E58" s="29"/>
      <c r="F58" s="66"/>
      <c r="G58" s="66"/>
      <c r="H58" s="30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4"/>
      <c r="T58" s="14"/>
      <c r="U58" s="14"/>
      <c r="V58" s="14"/>
      <c r="W58" s="14"/>
    </row>
    <row r="59" spans="2:23" s="3" customFormat="1" ht="13.5" thickBot="1">
      <c r="B59" s="42"/>
      <c r="C59" s="41" t="s">
        <v>26</v>
      </c>
      <c r="D59" s="38"/>
      <c r="E59" s="38"/>
      <c r="F59" s="68"/>
      <c r="G59" s="68"/>
      <c r="H59" s="40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4"/>
      <c r="T59" s="14"/>
      <c r="U59" s="14"/>
      <c r="V59" s="14"/>
      <c r="W59" s="14"/>
    </row>
    <row r="60" spans="2:23" s="3" customFormat="1" ht="26.25" thickBot="1">
      <c r="B60" s="43">
        <v>7</v>
      </c>
      <c r="C60" s="44" t="s">
        <v>10</v>
      </c>
      <c r="D60" s="27">
        <f>D62</f>
        <v>0</v>
      </c>
      <c r="E60" s="27">
        <f>E62</f>
        <v>0</v>
      </c>
      <c r="F60" s="65" t="s">
        <v>51</v>
      </c>
      <c r="G60" s="65" t="s">
        <v>51</v>
      </c>
      <c r="H60" s="2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4"/>
      <c r="T60" s="14"/>
      <c r="U60" s="14"/>
      <c r="V60" s="14"/>
      <c r="W60" s="14"/>
    </row>
    <row r="61" spans="2:23" s="3" customFormat="1" ht="12.75">
      <c r="B61" s="45"/>
      <c r="C61" s="17" t="s">
        <v>8</v>
      </c>
      <c r="D61" s="29"/>
      <c r="E61" s="29"/>
      <c r="F61" s="66"/>
      <c r="G61" s="66"/>
      <c r="H61" s="30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4"/>
      <c r="T61" s="14"/>
      <c r="U61" s="14"/>
      <c r="V61" s="14"/>
      <c r="W61" s="14"/>
    </row>
    <row r="62" spans="2:23" s="3" customFormat="1" ht="13.5" thickBot="1">
      <c r="B62" s="46"/>
      <c r="C62" s="41" t="s">
        <v>26</v>
      </c>
      <c r="D62" s="38"/>
      <c r="E62" s="38"/>
      <c r="F62" s="68"/>
      <c r="G62" s="68"/>
      <c r="H62" s="40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4"/>
      <c r="T62" s="14"/>
      <c r="U62" s="14"/>
      <c r="V62" s="14"/>
      <c r="W62" s="14"/>
    </row>
    <row r="63" spans="2:23" s="3" customFormat="1" ht="39" thickBot="1">
      <c r="B63" s="8">
        <v>8</v>
      </c>
      <c r="C63" s="47" t="s">
        <v>44</v>
      </c>
      <c r="D63" s="27">
        <f>D65</f>
        <v>0</v>
      </c>
      <c r="E63" s="27">
        <f>E65</f>
        <v>0</v>
      </c>
      <c r="F63" s="71">
        <f>F65</f>
        <v>0</v>
      </c>
      <c r="G63" s="71">
        <f>G65</f>
        <v>0</v>
      </c>
      <c r="H63" s="48"/>
      <c r="I63" s="15"/>
      <c r="J63" s="15"/>
      <c r="K63" s="15"/>
      <c r="L63" s="15"/>
      <c r="M63" s="15"/>
      <c r="N63" s="15"/>
      <c r="O63" s="15"/>
      <c r="P63" s="15"/>
      <c r="Q63" s="15"/>
      <c r="R63" s="14"/>
      <c r="S63" s="14"/>
      <c r="T63" s="15"/>
      <c r="U63" s="14"/>
      <c r="V63" s="14"/>
      <c r="W63" s="14"/>
    </row>
    <row r="64" spans="2:23" s="3" customFormat="1" ht="13.5">
      <c r="B64" s="16"/>
      <c r="C64" s="17" t="s">
        <v>8</v>
      </c>
      <c r="D64" s="18"/>
      <c r="E64" s="18"/>
      <c r="F64" s="62"/>
      <c r="G64" s="62"/>
      <c r="H64" s="49"/>
      <c r="I64" s="15"/>
      <c r="J64" s="15"/>
      <c r="K64" s="15"/>
      <c r="L64" s="15"/>
      <c r="M64" s="15"/>
      <c r="N64" s="15"/>
      <c r="O64" s="15"/>
      <c r="P64" s="15"/>
      <c r="Q64" s="15"/>
      <c r="R64" s="14"/>
      <c r="S64" s="14"/>
      <c r="T64" s="15"/>
      <c r="U64" s="14"/>
      <c r="V64" s="14"/>
      <c r="W64" s="14"/>
    </row>
    <row r="65" spans="2:23" s="3" customFormat="1" ht="14.25" thickBot="1">
      <c r="B65" s="42"/>
      <c r="C65" s="41" t="s">
        <v>26</v>
      </c>
      <c r="D65" s="50"/>
      <c r="E65" s="50"/>
      <c r="F65" s="72"/>
      <c r="G65" s="72"/>
      <c r="H65" s="51"/>
      <c r="I65" s="15"/>
      <c r="J65" s="15"/>
      <c r="K65" s="15"/>
      <c r="L65" s="15"/>
      <c r="M65" s="15"/>
      <c r="N65" s="15"/>
      <c r="O65" s="15"/>
      <c r="P65" s="15"/>
      <c r="Q65" s="15"/>
      <c r="R65" s="14"/>
      <c r="S65" s="14"/>
      <c r="T65" s="15"/>
      <c r="U65" s="14"/>
      <c r="V65" s="14"/>
      <c r="W65" s="14"/>
    </row>
    <row r="66" spans="2:23" s="3" customFormat="1" ht="14.25" thickBot="1">
      <c r="B66" s="8">
        <v>9</v>
      </c>
      <c r="C66" s="27" t="s">
        <v>33</v>
      </c>
      <c r="D66" s="27">
        <f>D67+D68+D69+D70+D71+D72</f>
        <v>0</v>
      </c>
      <c r="E66" s="27">
        <f>E67+E68+E69+E70+E71+E72</f>
        <v>0</v>
      </c>
      <c r="F66" s="71">
        <f>F67+F68+F69+F70+F71+F72</f>
        <v>0</v>
      </c>
      <c r="G66" s="71">
        <f>G67+G68+G69+G70+G71+G72</f>
        <v>0</v>
      </c>
      <c r="H66" s="52"/>
      <c r="I66" s="15"/>
      <c r="J66" s="15"/>
      <c r="K66" s="15"/>
      <c r="L66" s="15"/>
      <c r="M66" s="15"/>
      <c r="N66" s="15"/>
      <c r="O66" s="15"/>
      <c r="P66" s="15"/>
      <c r="Q66" s="15"/>
      <c r="R66" s="14"/>
      <c r="S66" s="14"/>
      <c r="T66" s="14"/>
      <c r="U66" s="14"/>
      <c r="V66" s="14"/>
      <c r="W66" s="14"/>
    </row>
    <row r="67" spans="2:23" s="3" customFormat="1" ht="12.75">
      <c r="B67" s="29"/>
      <c r="C67" s="34" t="s">
        <v>30</v>
      </c>
      <c r="D67" s="29"/>
      <c r="E67" s="29"/>
      <c r="F67" s="66"/>
      <c r="G67" s="66"/>
      <c r="H67" s="30"/>
      <c r="I67" s="15"/>
      <c r="J67" s="15"/>
      <c r="K67" s="15"/>
      <c r="L67" s="15"/>
      <c r="M67" s="15"/>
      <c r="N67" s="15"/>
      <c r="O67" s="15"/>
      <c r="P67" s="15"/>
      <c r="Q67" s="15"/>
      <c r="R67" s="14"/>
      <c r="S67" s="14"/>
      <c r="T67" s="14"/>
      <c r="U67" s="14"/>
      <c r="V67" s="14"/>
      <c r="W67" s="14"/>
    </row>
    <row r="68" spans="2:23" s="3" customFormat="1" ht="12.75">
      <c r="B68" s="20"/>
      <c r="C68" s="53" t="s">
        <v>31</v>
      </c>
      <c r="D68" s="20"/>
      <c r="E68" s="20"/>
      <c r="F68" s="63"/>
      <c r="G68" s="63"/>
      <c r="H68" s="22"/>
      <c r="I68" s="15"/>
      <c r="J68" s="15"/>
      <c r="K68" s="15"/>
      <c r="L68" s="15"/>
      <c r="M68" s="15"/>
      <c r="N68" s="15"/>
      <c r="O68" s="15"/>
      <c r="P68" s="15"/>
      <c r="Q68" s="15"/>
      <c r="R68" s="14"/>
      <c r="S68" s="14"/>
      <c r="T68" s="14"/>
      <c r="U68" s="14"/>
      <c r="V68" s="14"/>
      <c r="W68" s="14"/>
    </row>
    <row r="69" spans="2:23" s="3" customFormat="1" ht="12.75">
      <c r="B69" s="20"/>
      <c r="C69" s="53" t="s">
        <v>32</v>
      </c>
      <c r="D69" s="20"/>
      <c r="E69" s="20"/>
      <c r="F69" s="63"/>
      <c r="G69" s="63"/>
      <c r="H69" s="22"/>
      <c r="I69" s="15"/>
      <c r="J69" s="15"/>
      <c r="K69" s="15"/>
      <c r="L69" s="15"/>
      <c r="M69" s="15"/>
      <c r="N69" s="15"/>
      <c r="O69" s="15"/>
      <c r="P69" s="15"/>
      <c r="Q69" s="15"/>
      <c r="R69" s="14"/>
      <c r="S69" s="14"/>
      <c r="T69" s="14"/>
      <c r="U69" s="14"/>
      <c r="V69" s="14"/>
      <c r="W69" s="14"/>
    </row>
    <row r="70" spans="2:23" s="3" customFormat="1" ht="12.75">
      <c r="B70" s="24"/>
      <c r="C70" s="53" t="s">
        <v>46</v>
      </c>
      <c r="D70" s="24"/>
      <c r="E70" s="24"/>
      <c r="F70" s="64"/>
      <c r="G70" s="64"/>
      <c r="H70" s="26"/>
      <c r="I70" s="15"/>
      <c r="J70" s="15"/>
      <c r="K70" s="15"/>
      <c r="L70" s="15"/>
      <c r="M70" s="15"/>
      <c r="N70" s="15"/>
      <c r="O70" s="15"/>
      <c r="P70" s="15"/>
      <c r="Q70" s="15"/>
      <c r="R70" s="14"/>
      <c r="S70" s="14"/>
      <c r="T70" s="14"/>
      <c r="U70" s="14"/>
      <c r="V70" s="14"/>
      <c r="W70" s="14"/>
    </row>
    <row r="71" spans="2:23" s="3" customFormat="1" ht="12.75">
      <c r="B71" s="24"/>
      <c r="C71" s="54" t="s">
        <v>45</v>
      </c>
      <c r="D71" s="24"/>
      <c r="E71" s="24"/>
      <c r="F71" s="64"/>
      <c r="G71" s="64"/>
      <c r="H71" s="26"/>
      <c r="I71" s="15"/>
      <c r="J71" s="15"/>
      <c r="K71" s="15"/>
      <c r="L71" s="15"/>
      <c r="M71" s="15"/>
      <c r="N71" s="15"/>
      <c r="O71" s="15"/>
      <c r="P71" s="15"/>
      <c r="Q71" s="15"/>
      <c r="R71" s="14"/>
      <c r="S71" s="14"/>
      <c r="T71" s="14"/>
      <c r="U71" s="14"/>
      <c r="V71" s="14"/>
      <c r="W71" s="14"/>
    </row>
    <row r="72" spans="2:23" s="3" customFormat="1" ht="13.5" thickBot="1">
      <c r="B72" s="38"/>
      <c r="C72" s="55" t="s">
        <v>47</v>
      </c>
      <c r="D72" s="38"/>
      <c r="E72" s="38"/>
      <c r="F72" s="68"/>
      <c r="G72" s="68"/>
      <c r="H72" s="40"/>
      <c r="I72" s="15"/>
      <c r="J72" s="15"/>
      <c r="K72" s="15"/>
      <c r="L72" s="15"/>
      <c r="M72" s="15"/>
      <c r="N72" s="15"/>
      <c r="O72" s="15"/>
      <c r="P72" s="15"/>
      <c r="Q72" s="15"/>
      <c r="R72" s="14"/>
      <c r="S72" s="14"/>
      <c r="T72" s="14"/>
      <c r="U72" s="14"/>
      <c r="V72" s="14"/>
      <c r="W72" s="14"/>
    </row>
    <row r="73" spans="2:23" s="3" customFormat="1" ht="13.5" thickBot="1">
      <c r="B73" s="8">
        <v>10</v>
      </c>
      <c r="C73" s="27" t="s">
        <v>34</v>
      </c>
      <c r="D73" s="27">
        <f>D75</f>
        <v>0</v>
      </c>
      <c r="E73" s="27">
        <f>E75</f>
        <v>0</v>
      </c>
      <c r="F73" s="71">
        <f>F75</f>
        <v>0</v>
      </c>
      <c r="G73" s="71">
        <f>G75</f>
        <v>0</v>
      </c>
      <c r="H73" s="28"/>
      <c r="I73" s="15"/>
      <c r="J73" s="15"/>
      <c r="K73" s="15"/>
      <c r="L73" s="15"/>
      <c r="M73" s="15"/>
      <c r="N73" s="15"/>
      <c r="O73" s="15"/>
      <c r="P73" s="15"/>
      <c r="Q73" s="15"/>
      <c r="R73" s="14"/>
      <c r="S73" s="14"/>
      <c r="T73" s="14"/>
      <c r="U73" s="14"/>
      <c r="V73" s="14"/>
      <c r="W73" s="14"/>
    </row>
    <row r="74" spans="2:23" s="3" customFormat="1" ht="12.75">
      <c r="B74" s="16"/>
      <c r="C74" s="17" t="s">
        <v>8</v>
      </c>
      <c r="D74" s="29"/>
      <c r="E74" s="29"/>
      <c r="F74" s="66"/>
      <c r="G74" s="66"/>
      <c r="H74" s="30"/>
      <c r="I74" s="15"/>
      <c r="J74" s="15"/>
      <c r="K74" s="15"/>
      <c r="L74" s="15"/>
      <c r="M74" s="15"/>
      <c r="N74" s="15"/>
      <c r="O74" s="15"/>
      <c r="P74" s="15"/>
      <c r="Q74" s="15"/>
      <c r="R74" s="14"/>
      <c r="S74" s="14"/>
      <c r="T74" s="14"/>
      <c r="U74" s="14"/>
      <c r="V74" s="14"/>
      <c r="W74" s="14"/>
    </row>
    <row r="75" spans="2:23" s="3" customFormat="1" ht="13.5" thickBot="1">
      <c r="B75" s="42"/>
      <c r="C75" s="41" t="s">
        <v>26</v>
      </c>
      <c r="D75" s="38"/>
      <c r="E75" s="38"/>
      <c r="F75" s="68"/>
      <c r="G75" s="68"/>
      <c r="H75" s="40"/>
      <c r="I75" s="15"/>
      <c r="J75" s="15"/>
      <c r="K75" s="15"/>
      <c r="L75" s="15"/>
      <c r="M75" s="15"/>
      <c r="N75" s="15"/>
      <c r="O75" s="15"/>
      <c r="P75" s="15"/>
      <c r="Q75" s="15"/>
      <c r="R75" s="14"/>
      <c r="S75" s="14"/>
      <c r="T75" s="14"/>
      <c r="U75" s="14"/>
      <c r="V75" s="14"/>
      <c r="W75" s="14"/>
    </row>
    <row r="76" spans="9:23" s="3" customFormat="1" ht="12.75"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2:23" s="3" customFormat="1" ht="12.75">
      <c r="B77" s="3" t="s">
        <v>15</v>
      </c>
      <c r="D77" s="3" t="s">
        <v>16</v>
      </c>
      <c r="I77" s="15"/>
      <c r="J77" s="15"/>
      <c r="K77" s="14"/>
      <c r="L77" s="15"/>
      <c r="M77" s="15"/>
      <c r="N77" s="14"/>
      <c r="O77" s="15"/>
      <c r="P77" s="15"/>
      <c r="Q77" s="14"/>
      <c r="R77" s="15"/>
      <c r="S77" s="15"/>
      <c r="T77" s="14"/>
      <c r="U77" s="14"/>
      <c r="V77" s="14"/>
      <c r="W77" s="14"/>
    </row>
    <row r="78" spans="2:23" s="3" customFormat="1" ht="12.75">
      <c r="B78" s="3" t="s">
        <v>17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2:23" s="3" customFormat="1" ht="12.75">
      <c r="B79" s="3" t="s">
        <v>4</v>
      </c>
      <c r="D79" s="3" t="s">
        <v>20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2:23" s="3" customFormat="1" ht="12.75">
      <c r="B80" s="3" t="s">
        <v>18</v>
      </c>
      <c r="D80" s="3" t="s">
        <v>19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9:23" s="3" customFormat="1" ht="12.75"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9:23" ht="12.75"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9:23" ht="12.75"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9:23" ht="12.75"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9:23" ht="12.75"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9:23" ht="12.75"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9:23" ht="12.75"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9:23" ht="12.75"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9:23" ht="12.75"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9:23" ht="12.75"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9:23" ht="12.75"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9:23" ht="12.75"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9:23" ht="12.75"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9:23" ht="12.75"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9:23" ht="12.75"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9:23" ht="12.75"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9:23" ht="12.75"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9:23" ht="12.75"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9:23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9:23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9:23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9:23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9:23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9:23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9:23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9:23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9:23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</sheetData>
  <sheetProtection/>
  <mergeCells count="45">
    <mergeCell ref="B52:B53"/>
    <mergeCell ref="C28:C29"/>
    <mergeCell ref="D46:D49"/>
    <mergeCell ref="B56:B57"/>
    <mergeCell ref="C56:C57"/>
    <mergeCell ref="C46:C49"/>
    <mergeCell ref="B46:B49"/>
    <mergeCell ref="C52:C53"/>
    <mergeCell ref="D52:D53"/>
    <mergeCell ref="E46:E49"/>
    <mergeCell ref="B12:B13"/>
    <mergeCell ref="B16:B17"/>
    <mergeCell ref="B28:B29"/>
    <mergeCell ref="D28:D29"/>
    <mergeCell ref="E28:E29"/>
    <mergeCell ref="C4:H4"/>
    <mergeCell ref="D16:D17"/>
    <mergeCell ref="H16:H17"/>
    <mergeCell ref="B9:H9"/>
    <mergeCell ref="D12:E12"/>
    <mergeCell ref="F12:G12"/>
    <mergeCell ref="E16:E17"/>
    <mergeCell ref="H12:H13"/>
    <mergeCell ref="C12:C13"/>
    <mergeCell ref="C16:C17"/>
    <mergeCell ref="K6:N6"/>
    <mergeCell ref="C8:H8"/>
    <mergeCell ref="H56:H57"/>
    <mergeCell ref="F56:F57"/>
    <mergeCell ref="E56:E57"/>
    <mergeCell ref="D56:D57"/>
    <mergeCell ref="E52:E53"/>
    <mergeCell ref="C5:H7"/>
    <mergeCell ref="C10:H10"/>
    <mergeCell ref="G46:G49"/>
    <mergeCell ref="C11:H11"/>
    <mergeCell ref="J47:R50"/>
    <mergeCell ref="J52:R55"/>
    <mergeCell ref="F46:F49"/>
    <mergeCell ref="F16:F17"/>
    <mergeCell ref="F28:F29"/>
    <mergeCell ref="F52:F53"/>
    <mergeCell ref="H46:H49"/>
    <mergeCell ref="H28:H29"/>
    <mergeCell ref="H52:H53"/>
  </mergeCells>
  <printOptions horizontalCentered="1" verticalCentered="1"/>
  <pageMargins left="0.7" right="0.7" top="0" bottom="0.25" header="0.3" footer="0.3"/>
  <pageSetup horizontalDpi="600" verticalDpi="600" orientation="portrait" paperSize="9" scale="71" r:id="rId1"/>
  <headerFooter alignWithMargins="0">
    <oddHeader>&amp;RПриложение № 1</oddHeader>
  </headerFooter>
  <colBreaks count="2" manualBreakCount="2">
    <brk id="11" max="52" man="1"/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Council of Ministers</dc:creator>
  <cp:keywords/>
  <dc:description/>
  <cp:lastModifiedBy>Angelina I. Pirova</cp:lastModifiedBy>
  <cp:lastPrinted>2023-12-19T13:13:24Z</cp:lastPrinted>
  <dcterms:created xsi:type="dcterms:W3CDTF">2001-02-16T14:18:26Z</dcterms:created>
  <dcterms:modified xsi:type="dcterms:W3CDTF">2023-12-19T13:15:32Z</dcterms:modified>
  <cp:category/>
  <cp:version/>
  <cp:contentType/>
  <cp:contentStatus/>
</cp:coreProperties>
</file>